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E29" i="1"/>
  <c r="F28" i="1"/>
  <c r="E28" i="1"/>
  <c r="F27" i="1"/>
  <c r="E27" i="1"/>
  <c r="F106" i="1" l="1"/>
  <c r="E106" i="1"/>
  <c r="F105" i="1"/>
  <c r="E105" i="1"/>
  <c r="F104" i="1"/>
  <c r="E104" i="1"/>
  <c r="F101" i="1"/>
  <c r="E101" i="1"/>
  <c r="F100" i="1"/>
  <c r="E100" i="1"/>
  <c r="F99" i="1"/>
  <c r="E99" i="1"/>
  <c r="F96" i="1"/>
  <c r="E96" i="1"/>
  <c r="F95" i="1"/>
  <c r="E95" i="1"/>
  <c r="F94" i="1"/>
  <c r="E94" i="1"/>
  <c r="F93" i="1"/>
  <c r="E93" i="1"/>
  <c r="F92" i="1"/>
  <c r="E92" i="1"/>
  <c r="F91" i="1"/>
  <c r="E91" i="1"/>
  <c r="F88" i="1"/>
  <c r="E88" i="1"/>
  <c r="F87" i="1"/>
  <c r="E87" i="1"/>
  <c r="F86" i="1"/>
  <c r="E86" i="1"/>
  <c r="F85" i="1"/>
  <c r="E85" i="1"/>
  <c r="F84" i="1"/>
  <c r="E84" i="1"/>
  <c r="F83" i="1"/>
  <c r="E83" i="1"/>
  <c r="F80" i="1"/>
  <c r="E80" i="1"/>
  <c r="F79" i="1"/>
  <c r="E79" i="1"/>
  <c r="F78" i="1"/>
  <c r="E78" i="1"/>
  <c r="F75" i="1"/>
  <c r="E75" i="1"/>
  <c r="F74" i="1"/>
  <c r="E74" i="1"/>
  <c r="F73" i="1"/>
  <c r="E73" i="1"/>
  <c r="F70" i="1"/>
  <c r="E70" i="1"/>
  <c r="F69" i="1"/>
  <c r="E69" i="1"/>
  <c r="F68" i="1"/>
  <c r="E68" i="1"/>
  <c r="F67" i="1"/>
  <c r="E67" i="1"/>
  <c r="F66" i="1"/>
  <c r="E66" i="1"/>
  <c r="F65" i="1"/>
  <c r="E65" i="1"/>
  <c r="F62" i="1"/>
  <c r="E62" i="1"/>
  <c r="F61" i="1"/>
  <c r="E61" i="1"/>
  <c r="F60" i="1"/>
  <c r="E60" i="1"/>
  <c r="F59" i="1"/>
  <c r="E59" i="1"/>
  <c r="F58" i="1"/>
  <c r="E58" i="1"/>
  <c r="F57" i="1"/>
  <c r="E57" i="1"/>
  <c r="F54" i="1"/>
  <c r="E54" i="1"/>
  <c r="F53" i="1"/>
  <c r="E53" i="1"/>
  <c r="F52" i="1"/>
  <c r="E52" i="1"/>
  <c r="F49" i="1"/>
  <c r="E49" i="1"/>
  <c r="F48" i="1"/>
  <c r="E48" i="1"/>
  <c r="F47" i="1"/>
  <c r="E47" i="1"/>
  <c r="F44" i="1"/>
  <c r="E44" i="1"/>
  <c r="F43" i="1"/>
  <c r="E43" i="1"/>
  <c r="F42" i="1"/>
  <c r="E42" i="1"/>
  <c r="F39" i="1"/>
  <c r="E39" i="1"/>
  <c r="F38" i="1"/>
  <c r="E38" i="1"/>
  <c r="F37" i="1"/>
  <c r="E37" i="1"/>
  <c r="F34" i="1"/>
  <c r="E34" i="1"/>
  <c r="F33" i="1"/>
  <c r="E33" i="1"/>
  <c r="F32" i="1"/>
  <c r="E32" i="1"/>
  <c r="F24" i="1"/>
  <c r="E24" i="1"/>
  <c r="F23" i="1"/>
  <c r="E23" i="1"/>
  <c r="F22" i="1"/>
  <c r="E22" i="1"/>
  <c r="F19" i="1"/>
  <c r="E19" i="1"/>
  <c r="F18" i="1"/>
  <c r="E18" i="1"/>
  <c r="F17" i="1"/>
  <c r="E17" i="1"/>
  <c r="F14" i="1"/>
  <c r="E14" i="1"/>
  <c r="F13" i="1"/>
  <c r="E13" i="1"/>
  <c r="F12" i="1"/>
  <c r="E12" i="1"/>
  <c r="F9" i="1"/>
  <c r="E9" i="1"/>
  <c r="F8" i="1"/>
  <c r="E8" i="1"/>
  <c r="F7" i="1"/>
  <c r="E7" i="1"/>
</calcChain>
</file>

<file path=xl/sharedStrings.xml><?xml version="1.0" encoding="utf-8"?>
<sst xmlns="http://schemas.openxmlformats.org/spreadsheetml/2006/main" count="431" uniqueCount="111">
  <si>
    <t>2024-2025 EĞİTİM ÖĞRETİM YILI</t>
  </si>
  <si>
    <t>MANİSA GENÇLİK VE SPOR İL MÜDÜRLÜĞÜ</t>
  </si>
  <si>
    <t xml:space="preserve">OKUL SPORLARI </t>
  </si>
  <si>
    <t>Maç No</t>
  </si>
  <si>
    <t>Tarih</t>
  </si>
  <si>
    <t>Saat</t>
  </si>
  <si>
    <t>1. Takım</t>
  </si>
  <si>
    <t>2. Takım</t>
  </si>
  <si>
    <t>Yer</t>
  </si>
  <si>
    <t>Skor</t>
  </si>
  <si>
    <t>1. Hafta</t>
  </si>
  <si>
    <t>2. Hafta</t>
  </si>
  <si>
    <t>3. Hafta</t>
  </si>
  <si>
    <t>FİNAL GRUBU</t>
  </si>
  <si>
    <t>ÇEYREK FİNAL A1</t>
  </si>
  <si>
    <t>ÇEYREK FİNAL C1</t>
  </si>
  <si>
    <t>CEYREK FİNAL B1</t>
  </si>
  <si>
    <t>ÇEYREK FİNAL D1</t>
  </si>
  <si>
    <t>1.MAÇIN MAĞLUBU</t>
  </si>
  <si>
    <t>2.MAÇIN MAĞLUBU</t>
  </si>
  <si>
    <t>1.MAÇIN GALİBİ</t>
  </si>
  <si>
    <t>2.MAÇIN GALİBİ</t>
  </si>
  <si>
    <t>Şehit Binbaşı Serdar Kandemir Ortaokulu(A)</t>
  </si>
  <si>
    <t>13 Eylül Gama Ortaokulu(A)</t>
  </si>
  <si>
    <t>Kayapınar Şehit Ali Rıza Akbaş Ortaokulu(A)</t>
  </si>
  <si>
    <t>Fatih Ortaokulu(A)</t>
  </si>
  <si>
    <t>Mehmet ve Hüseyin Tosun Ortaokulu(A)</t>
  </si>
  <si>
    <t>Naci Hakkı Ulusoy Ortaokulu(A)</t>
  </si>
  <si>
    <t>Rafet Üçelli Ortaokulu(A)</t>
  </si>
  <si>
    <t>Atatürk Ortaokulu(A)</t>
  </si>
  <si>
    <t>Ova Küme Evleri Ortaokulu(A)</t>
  </si>
  <si>
    <t>İbrahim Akkayan Ortaokulu(A)</t>
  </si>
  <si>
    <t>50.Yıl Ortaokulu(A)</t>
  </si>
  <si>
    <t>Milli Egemenlik Ortaokulu(A)</t>
  </si>
  <si>
    <t>Altınordu Ortaokulu(A)</t>
  </si>
  <si>
    <t>Yeniköy Atatürk Ortaokulu(A)</t>
  </si>
  <si>
    <t>Sancaklı Bozköy 75. Yıl Ortaokulu(A)</t>
  </si>
  <si>
    <t>Gazi Ortaokulu(A)</t>
  </si>
  <si>
    <t>Niyazi Üzmez İmam Hatip Ortaokulu(A)</t>
  </si>
  <si>
    <t>ÖZEL TURGUTLU BİLGİKENT ORTAOKULU(A)</t>
  </si>
  <si>
    <t>Hasan Ferdi Turgutlu Ortaokulu(A)</t>
  </si>
  <si>
    <t>19 Mayıs Ortaokulu(A)</t>
  </si>
  <si>
    <t>Vakıfbank-Türkbirliği Ortaokulu(A)</t>
  </si>
  <si>
    <t>Vestel Ortaokulu(A)</t>
  </si>
  <si>
    <t>TOKİ Ortaokulu(A)</t>
  </si>
  <si>
    <t>ÖZEL YUNUSEMRE SINAV ORTAOKULU(A)</t>
  </si>
  <si>
    <t>ÖZEL MURAT YILDIRIM ORTAOKULU(A)</t>
  </si>
  <si>
    <t>ÖZEL İZMİR TÜRK KOLEJİ ORTAOKULU(A)</t>
  </si>
  <si>
    <t>Görgülüler Ortaokulu(A)</t>
  </si>
  <si>
    <t>Şehit Ömer Halisdemir Ortaokulu(A)</t>
  </si>
  <si>
    <t>Mehmet Suphi Egemen Ortaokulu(A)</t>
  </si>
  <si>
    <t>ÖZEL BAHÇEŞEHİR ORTAOKULU(A)</t>
  </si>
  <si>
    <t>Yunusemre Akgedik TOKİ Ortaokulu(A)</t>
  </si>
  <si>
    <t>Cemal Ergün Ortaokulu(A)</t>
  </si>
  <si>
    <t>Mesir Şehit Hakan Acarkanlı Ortaokulu</t>
  </si>
  <si>
    <t>Hilaliye Şahin Yılmaz Anadolu İHL(A)</t>
  </si>
  <si>
    <t>Taytan Şehit Özgür Yatakdere O (A)</t>
  </si>
  <si>
    <t>Kemaliye Şehit Astsubay Osman Ersoy O(A)</t>
  </si>
  <si>
    <t>ÖZEL SALİHLİ BAHÇEŞEHİR KOLEJİ O(A)</t>
  </si>
  <si>
    <t>Prof. Dr. Necmettin Erbakan İHO (A)</t>
  </si>
  <si>
    <t>TOKİ-Ş Komando Onbaşı Ömer Balkan O(A)</t>
  </si>
  <si>
    <t>Ö MANİSA TURGUTLU KENT EĞİTİM O(A)</t>
  </si>
  <si>
    <t>Ö TURGUTLU BAHÇEŞEHİR KOLEJİ O(A)</t>
  </si>
  <si>
    <t>ÖZEL MANİSA GİRNE KOLEJİ O(A)</t>
  </si>
  <si>
    <t>Ö AKHİSAR MODERN BİLİMLER AKADEMİSİ (MBA) O(A)</t>
  </si>
  <si>
    <t>FUTSAL KÜÇÜK  ERKEKLER FİKSTÜRÜ</t>
  </si>
  <si>
    <t>FARABİ MTAL SS</t>
  </si>
  <si>
    <t>KULA SS</t>
  </si>
  <si>
    <t>NFK SOSYAL BİLİMLER SS</t>
  </si>
  <si>
    <t>11.00</t>
  </si>
  <si>
    <t>12.00</t>
  </si>
  <si>
    <t>13.00</t>
  </si>
  <si>
    <t>YILDIRIM BEYAZIT SS</t>
  </si>
  <si>
    <t>ATATÜRK OLİMPİK ÇOK AMAÇLI SS</t>
  </si>
  <si>
    <t>14.00</t>
  </si>
  <si>
    <t>YUNUSEMRE A 1</t>
  </si>
  <si>
    <t>YUNUSEMRE B 1</t>
  </si>
  <si>
    <t>YUNUSEMRE C 1</t>
  </si>
  <si>
    <t>YUNUSEMRE D 1</t>
  </si>
  <si>
    <t>TURGUTLU B 1</t>
  </si>
  <si>
    <t>TURGUTLU A 1</t>
  </si>
  <si>
    <t>TURGUTLU C 1</t>
  </si>
  <si>
    <t>SALİHLİ C 1</t>
  </si>
  <si>
    <t>SALİHLİ A 1</t>
  </si>
  <si>
    <t>SALİHLİ B 1</t>
  </si>
  <si>
    <t>AKHİSAR B 1</t>
  </si>
  <si>
    <t>AKHİSAR A 1</t>
  </si>
  <si>
    <t>KULA 1</t>
  </si>
  <si>
    <t>ŞEHZADELER 1</t>
  </si>
  <si>
    <t>YARI FİNAL MÜSABAKASI</t>
  </si>
  <si>
    <t>ÜÇÜNCÜLÜK MÜSABAKASI</t>
  </si>
  <si>
    <t>FİNAL MÜSABAKASI</t>
  </si>
  <si>
    <r>
      <t xml:space="preserve">NOT: Fikstürde yapılacak olan tarih, saat ve saha değişiklikleri </t>
    </r>
    <r>
      <rPr>
        <b/>
        <sz val="12"/>
        <color rgb="FFFF0000"/>
        <rFont val="Calibri"/>
        <family val="2"/>
        <charset val="162"/>
        <scheme val="minor"/>
      </rPr>
      <t>KIRMIZI</t>
    </r>
    <r>
      <rPr>
        <sz val="12"/>
        <color theme="1"/>
        <rFont val="Calibri"/>
        <family val="2"/>
        <scheme val="minor"/>
      </rPr>
      <t xml:space="preserve"> renk ile belirtilecektir. Fikstürdeki değişiklikleri kaçırmamak için</t>
    </r>
    <r>
      <rPr>
        <b/>
        <sz val="12"/>
        <color rgb="FFFF0000"/>
        <rFont val="Calibri"/>
        <family val="2"/>
        <charset val="162"/>
        <scheme val="minor"/>
      </rPr>
      <t xml:space="preserve"> GÜNCEL</t>
    </r>
    <r>
      <rPr>
        <sz val="12"/>
        <color theme="1"/>
        <rFont val="Calibri"/>
        <family val="2"/>
        <scheme val="minor"/>
      </rPr>
      <t xml:space="preserve"> takip ediniz.</t>
    </r>
  </si>
  <si>
    <t>AKHİSAR A GRUBU</t>
  </si>
  <si>
    <t>AKHİSAR B GRUBU</t>
  </si>
  <si>
    <t>KULA GRUBU</t>
  </si>
  <si>
    <t>SALİHLİ A GRUBU</t>
  </si>
  <si>
    <t>SALİHLİ B GRUBU</t>
  </si>
  <si>
    <t>SALİHLİ C GRUBU</t>
  </si>
  <si>
    <t>ŞEHZADELER GRUBU</t>
  </si>
  <si>
    <t>TURGUTLU A GRUBU</t>
  </si>
  <si>
    <t>TURGUTLU B GRUBU</t>
  </si>
  <si>
    <t>TURGUTLU C GRUBU</t>
  </si>
  <si>
    <t>YUNUSEMRE A GRUBU</t>
  </si>
  <si>
    <t>YUNUSEMRE B GRUBU</t>
  </si>
  <si>
    <t>YUNUSEMRE C GRUBU</t>
  </si>
  <si>
    <t>YUNUSEMRE D GRUBU</t>
  </si>
  <si>
    <t>ÇEYREK FİNAL A GRUBU</t>
  </si>
  <si>
    <t>ÇEYREK FİNAL B GRUBU</t>
  </si>
  <si>
    <t>ÇEYREK FİNAL C GRUBU</t>
  </si>
  <si>
    <t>ÇEYREK FİNAL D GRUBU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</si>
</sst>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charset val="162"/>
      <scheme val="minor"/>
    </font>
    <font>
      <sz val="10"/>
      <color indexed="8"/>
      <name val="Arial"/>
      <family val="2"/>
      <charset val="162"/>
    </font>
    <font>
      <sz val="11"/>
      <color indexed="8"/>
      <name val="Calibri"/>
      <family val="2"/>
      <scheme val="minor"/>
    </font>
    <font>
      <sz val="10"/>
      <color indexed="8"/>
      <name val="Calibri  "/>
      <charset val="162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FF0000"/>
      <name val="Calibri  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1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center" vertical="center"/>
    </xf>
    <xf numFmtId="14" fontId="3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1" applyFont="1" applyFill="1" applyBorder="1" applyAlignment="1">
      <alignment horizontal="center" wrapText="1"/>
    </xf>
    <xf numFmtId="0" fontId="0" fillId="0" borderId="3" xfId="0" applyFont="1" applyBorder="1" applyAlignment="1">
      <alignment horizontal="center"/>
    </xf>
    <xf numFmtId="14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/>
    <xf numFmtId="0" fontId="5" fillId="0" borderId="3" xfId="0" applyFont="1" applyBorder="1" applyAlignment="1">
      <alignment horizontal="center"/>
    </xf>
    <xf numFmtId="0" fontId="9" fillId="0" borderId="3" xfId="0" applyFont="1" applyBorder="1" applyAlignment="1" applyProtection="1">
      <alignment vertical="top" wrapText="1" readingOrder="1"/>
      <protection locked="0"/>
    </xf>
    <xf numFmtId="0" fontId="9" fillId="0" borderId="0" xfId="0" applyFont="1" applyBorder="1" applyAlignment="1" applyProtection="1">
      <alignment vertical="top" wrapText="1" readingOrder="1"/>
      <protection locked="0"/>
    </xf>
    <xf numFmtId="0" fontId="0" fillId="0" borderId="0" xfId="0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20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20" fontId="2" fillId="0" borderId="3" xfId="0" applyNumberFormat="1" applyFont="1" applyBorder="1" applyAlignment="1">
      <alignment horizontal="center" vertical="center"/>
    </xf>
    <xf numFmtId="20" fontId="2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left" vertical="center"/>
    </xf>
    <xf numFmtId="20" fontId="1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/>
    </xf>
    <xf numFmtId="0" fontId="5" fillId="3" borderId="3" xfId="0" applyFont="1" applyFill="1" applyBorder="1" applyAlignment="1">
      <alignment horizontal="center"/>
    </xf>
    <xf numFmtId="0" fontId="5" fillId="3" borderId="2" xfId="0" applyFont="1" applyFill="1" applyBorder="1" applyAlignment="1"/>
    <xf numFmtId="49" fontId="5" fillId="3" borderId="3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3" borderId="9" xfId="1" applyFont="1" applyFill="1" applyBorder="1" applyAlignment="1">
      <alignment horizontal="center" wrapText="1"/>
    </xf>
    <xf numFmtId="0" fontId="8" fillId="3" borderId="10" xfId="1" applyFont="1" applyFill="1" applyBorder="1" applyAlignment="1">
      <alignment horizontal="center" wrapText="1"/>
    </xf>
    <xf numFmtId="0" fontId="8" fillId="3" borderId="2" xfId="1" applyFont="1" applyFill="1" applyBorder="1" applyAlignment="1">
      <alignment horizontal="center" wrapText="1"/>
    </xf>
    <xf numFmtId="0" fontId="13" fillId="3" borderId="0" xfId="0" applyFont="1" applyFill="1" applyBorder="1" applyAlignment="1">
      <alignment horizontal="center" wrapText="1"/>
    </xf>
    <xf numFmtId="0" fontId="14" fillId="3" borderId="0" xfId="0" applyFont="1" applyFill="1" applyBorder="1" applyAlignment="1">
      <alignment wrapText="1"/>
    </xf>
    <xf numFmtId="14" fontId="10" fillId="3" borderId="0" xfId="0" applyNumberFormat="1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15" fillId="0" borderId="3" xfId="0" applyFont="1" applyBorder="1" applyAlignment="1" applyProtection="1">
      <alignment vertical="top" wrapText="1" readingOrder="1"/>
      <protection locked="0"/>
    </xf>
  </cellXfs>
  <cellStyles count="2">
    <cellStyle name="Normal" xfId="0" builtinId="0"/>
    <cellStyle name="Normal_Sayf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0</xdr:row>
      <xdr:rowOff>9526</xdr:rowOff>
    </xdr:from>
    <xdr:to>
      <xdr:col>8</xdr:col>
      <xdr:colOff>19050</xdr:colOff>
      <xdr:row>4</xdr:row>
      <xdr:rowOff>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9526"/>
          <a:ext cx="2066925" cy="82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1295400</xdr:colOff>
      <xdr:row>3</xdr:row>
      <xdr:rowOff>142874</xdr:rowOff>
    </xdr:to>
    <xdr:pic>
      <xdr:nvPicPr>
        <xdr:cNvPr id="3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95400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tabSelected="1" topLeftCell="A16" workbookViewId="0">
      <selection activeCell="D23" sqref="D23:D24"/>
    </sheetView>
  </sheetViews>
  <sheetFormatPr defaultRowHeight="12.95" customHeight="1"/>
  <cols>
    <col min="1" max="1" width="38.7109375" customWidth="1"/>
    <col min="3" max="3" width="12.28515625" customWidth="1"/>
    <col min="4" max="4" width="6.5703125" customWidth="1"/>
    <col min="5" max="5" width="35.42578125" customWidth="1"/>
    <col min="6" max="6" width="34" customWidth="1"/>
    <col min="7" max="7" width="30.85546875" style="36" customWidth="1"/>
    <col min="8" max="8" width="9" customWidth="1"/>
    <col min="9" max="9" width="3.7109375" customWidth="1"/>
  </cols>
  <sheetData>
    <row r="1" spans="1:8" ht="20.25" customHeight="1">
      <c r="A1" s="46" t="s">
        <v>0</v>
      </c>
      <c r="B1" s="47"/>
      <c r="C1" s="47"/>
      <c r="D1" s="47"/>
      <c r="E1" s="47"/>
      <c r="F1" s="47"/>
      <c r="G1" s="47"/>
      <c r="H1" s="47"/>
    </row>
    <row r="2" spans="1:8" ht="15.75" customHeight="1">
      <c r="A2" s="46" t="s">
        <v>1</v>
      </c>
      <c r="B2" s="47"/>
      <c r="C2" s="47"/>
      <c r="D2" s="47"/>
      <c r="E2" s="47"/>
      <c r="F2" s="47"/>
      <c r="G2" s="47"/>
      <c r="H2" s="47"/>
    </row>
    <row r="3" spans="1:8" ht="15" customHeight="1">
      <c r="A3" s="46" t="s">
        <v>2</v>
      </c>
      <c r="B3" s="47"/>
      <c r="C3" s="47"/>
      <c r="D3" s="47"/>
      <c r="E3" s="47"/>
      <c r="F3" s="47"/>
      <c r="G3" s="47"/>
      <c r="H3" s="47"/>
    </row>
    <row r="4" spans="1:8" ht="15" customHeight="1">
      <c r="A4" s="46" t="s">
        <v>65</v>
      </c>
      <c r="B4" s="47"/>
      <c r="C4" s="47"/>
      <c r="D4" s="47"/>
      <c r="E4" s="47"/>
      <c r="F4" s="47"/>
      <c r="G4" s="47"/>
      <c r="H4" s="47"/>
    </row>
    <row r="5" spans="1:8" ht="12.95" customHeight="1">
      <c r="A5" s="48" t="s">
        <v>92</v>
      </c>
      <c r="B5" s="49"/>
      <c r="C5" s="49"/>
      <c r="D5" s="49"/>
      <c r="E5" s="49"/>
      <c r="F5" s="49"/>
      <c r="G5" s="49"/>
      <c r="H5" s="49"/>
    </row>
    <row r="6" spans="1:8" ht="12.95" customHeight="1">
      <c r="A6" s="1" t="s">
        <v>93</v>
      </c>
      <c r="B6" s="2" t="s">
        <v>3</v>
      </c>
      <c r="C6" s="3" t="s">
        <v>4</v>
      </c>
      <c r="D6" s="4" t="s">
        <v>5</v>
      </c>
      <c r="E6" s="3" t="s">
        <v>6</v>
      </c>
      <c r="F6" s="3" t="s">
        <v>7</v>
      </c>
      <c r="G6" s="3" t="s">
        <v>8</v>
      </c>
      <c r="H6" s="5" t="s">
        <v>9</v>
      </c>
    </row>
    <row r="7" spans="1:8" ht="12.95" customHeight="1">
      <c r="A7" s="24" t="s">
        <v>64</v>
      </c>
      <c r="B7" s="7" t="s">
        <v>10</v>
      </c>
      <c r="C7" s="8">
        <v>45705</v>
      </c>
      <c r="D7" s="32" t="s">
        <v>69</v>
      </c>
      <c r="E7" s="9" t="str">
        <f>A7</f>
        <v>Ö AKHİSAR MODERN BİLİMLER AKADEMİSİ (MBA) O(A)</v>
      </c>
      <c r="F7" s="9" t="str">
        <f>A8</f>
        <v>Şehit Binbaşı Serdar Kandemir Ortaokulu(A)</v>
      </c>
      <c r="G7" s="7" t="s">
        <v>66</v>
      </c>
      <c r="H7" s="10"/>
    </row>
    <row r="8" spans="1:8" ht="12.95" customHeight="1">
      <c r="A8" s="24" t="s">
        <v>22</v>
      </c>
      <c r="B8" s="7" t="s">
        <v>11</v>
      </c>
      <c r="C8" s="11">
        <v>45707</v>
      </c>
      <c r="D8" s="32" t="s">
        <v>69</v>
      </c>
      <c r="E8" s="9" t="str">
        <f>A9</f>
        <v>Fatih Ortaokulu(A)</v>
      </c>
      <c r="F8" s="9" t="str">
        <f>A7</f>
        <v>Ö AKHİSAR MODERN BİLİMLER AKADEMİSİ (MBA) O(A)</v>
      </c>
      <c r="G8" s="7" t="s">
        <v>66</v>
      </c>
      <c r="H8" s="10"/>
    </row>
    <row r="9" spans="1:8" ht="12.95" customHeight="1">
      <c r="A9" s="24" t="s">
        <v>25</v>
      </c>
      <c r="B9" s="7" t="s">
        <v>12</v>
      </c>
      <c r="C9" s="11">
        <v>45709</v>
      </c>
      <c r="D9" s="32" t="s">
        <v>69</v>
      </c>
      <c r="E9" s="9" t="str">
        <f>A8</f>
        <v>Şehit Binbaşı Serdar Kandemir Ortaokulu(A)</v>
      </c>
      <c r="F9" s="9" t="str">
        <f>A9</f>
        <v>Fatih Ortaokulu(A)</v>
      </c>
      <c r="G9" s="7" t="s">
        <v>66</v>
      </c>
      <c r="H9" s="10"/>
    </row>
    <row r="10" spans="1:8" ht="12.95" customHeight="1">
      <c r="G10" s="42"/>
    </row>
    <row r="11" spans="1:8" ht="12.95" customHeight="1">
      <c r="A11" s="1" t="s">
        <v>94</v>
      </c>
      <c r="B11" s="2" t="s">
        <v>3</v>
      </c>
      <c r="C11" s="3" t="s">
        <v>4</v>
      </c>
      <c r="D11" s="4" t="s">
        <v>5</v>
      </c>
      <c r="E11" s="3" t="s">
        <v>6</v>
      </c>
      <c r="F11" s="3" t="s">
        <v>7</v>
      </c>
      <c r="G11" s="3" t="s">
        <v>8</v>
      </c>
      <c r="H11" s="5" t="s">
        <v>9</v>
      </c>
    </row>
    <row r="12" spans="1:8" ht="12.95" customHeight="1">
      <c r="A12" s="24" t="s">
        <v>55</v>
      </c>
      <c r="B12" s="7" t="s">
        <v>10</v>
      </c>
      <c r="C12" s="8">
        <v>45705</v>
      </c>
      <c r="D12" s="31" t="s">
        <v>70</v>
      </c>
      <c r="E12" s="9" t="str">
        <f>A12</f>
        <v>Hilaliye Şahin Yılmaz Anadolu İHL(A)</v>
      </c>
      <c r="F12" s="9" t="str">
        <f>A13</f>
        <v>Kayapınar Şehit Ali Rıza Akbaş Ortaokulu(A)</v>
      </c>
      <c r="G12" s="7" t="s">
        <v>66</v>
      </c>
      <c r="H12" s="10"/>
    </row>
    <row r="13" spans="1:8" ht="12.95" customHeight="1">
      <c r="A13" s="24" t="s">
        <v>24</v>
      </c>
      <c r="B13" s="7" t="s">
        <v>11</v>
      </c>
      <c r="C13" s="11">
        <v>45707</v>
      </c>
      <c r="D13" s="31" t="s">
        <v>70</v>
      </c>
      <c r="E13" s="9" t="str">
        <f>A14</f>
        <v>13 Eylül Gama Ortaokulu(A)</v>
      </c>
      <c r="F13" s="9" t="str">
        <f>A12</f>
        <v>Hilaliye Şahin Yılmaz Anadolu İHL(A)</v>
      </c>
      <c r="G13" s="7" t="s">
        <v>66</v>
      </c>
      <c r="H13" s="10"/>
    </row>
    <row r="14" spans="1:8" ht="12.95" customHeight="1">
      <c r="A14" s="24" t="s">
        <v>23</v>
      </c>
      <c r="B14" s="7" t="s">
        <v>12</v>
      </c>
      <c r="C14" s="11">
        <v>45709</v>
      </c>
      <c r="D14" s="31" t="s">
        <v>70</v>
      </c>
      <c r="E14" s="9" t="str">
        <f>A13</f>
        <v>Kayapınar Şehit Ali Rıza Akbaş Ortaokulu(A)</v>
      </c>
      <c r="F14" s="9" t="str">
        <f>A14</f>
        <v>13 Eylül Gama Ortaokulu(A)</v>
      </c>
      <c r="G14" s="7" t="s">
        <v>66</v>
      </c>
      <c r="H14" s="10"/>
    </row>
    <row r="15" spans="1:8" ht="12.95" customHeight="1">
      <c r="G15" s="42"/>
    </row>
    <row r="16" spans="1:8" ht="12.95" customHeight="1">
      <c r="A16" s="1" t="s">
        <v>95</v>
      </c>
      <c r="B16" s="2" t="s">
        <v>3</v>
      </c>
      <c r="C16" s="3" t="s">
        <v>4</v>
      </c>
      <c r="D16" s="4" t="s">
        <v>5</v>
      </c>
      <c r="E16" s="3" t="s">
        <v>6</v>
      </c>
      <c r="F16" s="3" t="s">
        <v>7</v>
      </c>
      <c r="G16" s="3" t="s">
        <v>8</v>
      </c>
      <c r="H16" s="5" t="s">
        <v>9</v>
      </c>
    </row>
    <row r="17" spans="1:8" ht="12.95" customHeight="1">
      <c r="A17" s="24" t="s">
        <v>26</v>
      </c>
      <c r="B17" s="7" t="s">
        <v>10</v>
      </c>
      <c r="C17" s="8">
        <v>45708</v>
      </c>
      <c r="D17" s="32" t="s">
        <v>69</v>
      </c>
      <c r="E17" s="9" t="str">
        <f>A17</f>
        <v>Mehmet ve Hüseyin Tosun Ortaokulu(A)</v>
      </c>
      <c r="F17" s="9" t="str">
        <f>A18</f>
        <v>Naci Hakkı Ulusoy Ortaokulu(A)</v>
      </c>
      <c r="G17" s="7" t="s">
        <v>67</v>
      </c>
      <c r="H17" s="10"/>
    </row>
    <row r="18" spans="1:8" ht="12.95" customHeight="1">
      <c r="A18" s="24" t="s">
        <v>27</v>
      </c>
      <c r="B18" s="7" t="s">
        <v>11</v>
      </c>
      <c r="C18" s="11">
        <v>45713</v>
      </c>
      <c r="D18" s="32" t="s">
        <v>69</v>
      </c>
      <c r="E18" s="9" t="str">
        <f>A19</f>
        <v>Rafet Üçelli Ortaokulu(A)</v>
      </c>
      <c r="F18" s="9" t="str">
        <f>A17</f>
        <v>Mehmet ve Hüseyin Tosun Ortaokulu(A)</v>
      </c>
      <c r="G18" s="7" t="s">
        <v>67</v>
      </c>
      <c r="H18" s="10"/>
    </row>
    <row r="19" spans="1:8" ht="12.95" customHeight="1">
      <c r="A19" s="24" t="s">
        <v>28</v>
      </c>
      <c r="B19" s="7" t="s">
        <v>12</v>
      </c>
      <c r="C19" s="11">
        <v>45715</v>
      </c>
      <c r="D19" s="32" t="s">
        <v>69</v>
      </c>
      <c r="E19" s="9" t="str">
        <f>A18</f>
        <v>Naci Hakkı Ulusoy Ortaokulu(A)</v>
      </c>
      <c r="F19" s="9" t="str">
        <f>A19</f>
        <v>Rafet Üçelli Ortaokulu(A)</v>
      </c>
      <c r="G19" s="7" t="s">
        <v>67</v>
      </c>
      <c r="H19" s="10"/>
    </row>
    <row r="20" spans="1:8" ht="12.95" customHeight="1" thickBot="1">
      <c r="G20" s="42"/>
    </row>
    <row r="21" spans="1:8" ht="12.95" customHeight="1">
      <c r="A21" s="12" t="s">
        <v>96</v>
      </c>
      <c r="B21" s="2" t="s">
        <v>3</v>
      </c>
      <c r="C21" s="3" t="s">
        <v>4</v>
      </c>
      <c r="D21" s="4" t="s">
        <v>5</v>
      </c>
      <c r="E21" s="3" t="s">
        <v>6</v>
      </c>
      <c r="F21" s="3" t="s">
        <v>7</v>
      </c>
      <c r="G21" s="3" t="s">
        <v>8</v>
      </c>
      <c r="H21" s="5" t="s">
        <v>9</v>
      </c>
    </row>
    <row r="22" spans="1:8" ht="12.95" customHeight="1">
      <c r="A22" s="24" t="s">
        <v>56</v>
      </c>
      <c r="B22" s="7" t="s">
        <v>10</v>
      </c>
      <c r="C22" s="8">
        <v>45712</v>
      </c>
      <c r="D22" s="32" t="s">
        <v>69</v>
      </c>
      <c r="E22" s="9" t="str">
        <f>A22</f>
        <v>Taytan Şehit Özgür Yatakdere O (A)</v>
      </c>
      <c r="F22" s="9" t="str">
        <f>A23</f>
        <v>Kemaliye Şehit Astsubay Osman Ersoy O(A)</v>
      </c>
      <c r="G22" s="7" t="s">
        <v>68</v>
      </c>
      <c r="H22" s="10"/>
    </row>
    <row r="23" spans="1:8" ht="12.95" customHeight="1">
      <c r="A23" s="24" t="s">
        <v>57</v>
      </c>
      <c r="B23" s="7" t="s">
        <v>11</v>
      </c>
      <c r="C23" s="11">
        <v>45714</v>
      </c>
      <c r="D23" s="32"/>
      <c r="E23" s="9" t="str">
        <f>A24</f>
        <v>Ova Küme Evleri Ortaokulu(A)</v>
      </c>
      <c r="F23" s="9" t="str">
        <f>A22</f>
        <v>Taytan Şehit Özgür Yatakdere O (A)</v>
      </c>
      <c r="G23" s="7" t="s">
        <v>68</v>
      </c>
      <c r="H23" s="10"/>
    </row>
    <row r="24" spans="1:8" ht="12.95" customHeight="1">
      <c r="A24" s="50" t="s">
        <v>30</v>
      </c>
      <c r="B24" s="7" t="s">
        <v>12</v>
      </c>
      <c r="C24" s="11">
        <v>45716</v>
      </c>
      <c r="D24" s="32"/>
      <c r="E24" s="9" t="str">
        <f>A23</f>
        <v>Kemaliye Şehit Astsubay Osman Ersoy O(A)</v>
      </c>
      <c r="F24" s="9" t="str">
        <f>A24</f>
        <v>Ova Küme Evleri Ortaokulu(A)</v>
      </c>
      <c r="G24" s="7" t="s">
        <v>68</v>
      </c>
      <c r="H24" s="10"/>
    </row>
    <row r="25" spans="1:8" ht="12.95" customHeight="1">
      <c r="A25" s="25"/>
      <c r="B25" s="26"/>
      <c r="C25" s="27"/>
      <c r="D25" s="28"/>
      <c r="E25" s="29"/>
      <c r="F25" s="29"/>
      <c r="G25" s="26"/>
      <c r="H25" s="30"/>
    </row>
    <row r="26" spans="1:8" ht="12.95" customHeight="1">
      <c r="A26" s="1" t="s">
        <v>97</v>
      </c>
      <c r="B26" s="2" t="s">
        <v>3</v>
      </c>
      <c r="C26" s="3" t="s">
        <v>4</v>
      </c>
      <c r="D26" s="4" t="s">
        <v>5</v>
      </c>
      <c r="E26" s="3" t="s">
        <v>6</v>
      </c>
      <c r="F26" s="3" t="s">
        <v>7</v>
      </c>
      <c r="G26" s="3" t="s">
        <v>8</v>
      </c>
      <c r="H26" s="5" t="s">
        <v>9</v>
      </c>
    </row>
    <row r="27" spans="1:8" ht="12.95" customHeight="1">
      <c r="A27" s="24" t="s">
        <v>33</v>
      </c>
      <c r="B27" s="7" t="s">
        <v>10</v>
      </c>
      <c r="C27" s="8">
        <v>45712</v>
      </c>
      <c r="D27" s="31" t="s">
        <v>70</v>
      </c>
      <c r="E27" s="9" t="str">
        <f>A27</f>
        <v>Milli Egemenlik Ortaokulu(A)</v>
      </c>
      <c r="F27" s="9" t="str">
        <f>A28</f>
        <v>Atatürk Ortaokulu(A)</v>
      </c>
      <c r="G27" s="7" t="s">
        <v>68</v>
      </c>
      <c r="H27" s="10"/>
    </row>
    <row r="28" spans="1:8" ht="12.95" customHeight="1">
      <c r="A28" s="24" t="s">
        <v>29</v>
      </c>
      <c r="B28" s="7" t="s">
        <v>11</v>
      </c>
      <c r="C28" s="11">
        <v>45714</v>
      </c>
      <c r="D28" s="31" t="s">
        <v>70</v>
      </c>
      <c r="E28" s="9" t="str">
        <f>A29</f>
        <v>ÖZEL SALİHLİ BAHÇEŞEHİR KOLEJİ O(A)</v>
      </c>
      <c r="F28" s="9" t="str">
        <f>A27</f>
        <v>Milli Egemenlik Ortaokulu(A)</v>
      </c>
      <c r="G28" s="7" t="s">
        <v>68</v>
      </c>
      <c r="H28" s="10"/>
    </row>
    <row r="29" spans="1:8" ht="12.95" customHeight="1">
      <c r="A29" s="24" t="s">
        <v>58</v>
      </c>
      <c r="B29" s="7" t="s">
        <v>12</v>
      </c>
      <c r="C29" s="11">
        <v>45716</v>
      </c>
      <c r="D29" s="31" t="s">
        <v>70</v>
      </c>
      <c r="E29" s="9" t="str">
        <f>A28</f>
        <v>Atatürk Ortaokulu(A)</v>
      </c>
      <c r="F29" s="9" t="str">
        <f>A29</f>
        <v>ÖZEL SALİHLİ BAHÇEŞEHİR KOLEJİ O(A)</v>
      </c>
      <c r="G29" s="7" t="s">
        <v>68</v>
      </c>
      <c r="H29" s="10"/>
    </row>
    <row r="30" spans="1:8" ht="12.95" customHeight="1">
      <c r="G30" s="42"/>
    </row>
    <row r="31" spans="1:8" ht="12.95" customHeight="1">
      <c r="A31" s="1" t="s">
        <v>98</v>
      </c>
      <c r="B31" s="2" t="s">
        <v>3</v>
      </c>
      <c r="C31" s="3" t="s">
        <v>4</v>
      </c>
      <c r="D31" s="4" t="s">
        <v>5</v>
      </c>
      <c r="E31" s="3" t="s">
        <v>6</v>
      </c>
      <c r="F31" s="3" t="s">
        <v>7</v>
      </c>
      <c r="G31" s="3" t="s">
        <v>8</v>
      </c>
      <c r="H31" s="5" t="s">
        <v>9</v>
      </c>
    </row>
    <row r="32" spans="1:8" ht="12.95" customHeight="1">
      <c r="A32" s="24" t="s">
        <v>31</v>
      </c>
      <c r="B32" s="7" t="s">
        <v>10</v>
      </c>
      <c r="C32" s="8">
        <v>45712</v>
      </c>
      <c r="D32" s="32" t="s">
        <v>71</v>
      </c>
      <c r="E32" s="9" t="str">
        <f>A32</f>
        <v>İbrahim Akkayan Ortaokulu(A)</v>
      </c>
      <c r="F32" s="9" t="str">
        <f>A33</f>
        <v>Altınordu Ortaokulu(A)</v>
      </c>
      <c r="G32" s="7" t="s">
        <v>68</v>
      </c>
      <c r="H32" s="10"/>
    </row>
    <row r="33" spans="1:8" ht="12.95" customHeight="1">
      <c r="A33" s="24" t="s">
        <v>34</v>
      </c>
      <c r="B33" s="7" t="s">
        <v>11</v>
      </c>
      <c r="C33" s="11">
        <v>45714</v>
      </c>
      <c r="D33" s="32" t="s">
        <v>71</v>
      </c>
      <c r="E33" s="9" t="str">
        <f>A34</f>
        <v>50.Yıl Ortaokulu(A)</v>
      </c>
      <c r="F33" s="9" t="str">
        <f>A32</f>
        <v>İbrahim Akkayan Ortaokulu(A)</v>
      </c>
      <c r="G33" s="7" t="s">
        <v>68</v>
      </c>
      <c r="H33" s="10"/>
    </row>
    <row r="34" spans="1:8" ht="12.95" customHeight="1">
      <c r="A34" s="24" t="s">
        <v>32</v>
      </c>
      <c r="B34" s="7" t="s">
        <v>12</v>
      </c>
      <c r="C34" s="11">
        <v>45716</v>
      </c>
      <c r="D34" s="32" t="s">
        <v>71</v>
      </c>
      <c r="E34" s="9" t="str">
        <f>A33</f>
        <v>Altınordu Ortaokulu(A)</v>
      </c>
      <c r="F34" s="9" t="str">
        <f>A34</f>
        <v>50.Yıl Ortaokulu(A)</v>
      </c>
      <c r="G34" s="7" t="s">
        <v>68</v>
      </c>
      <c r="H34" s="10"/>
    </row>
    <row r="35" spans="1:8" ht="12.95" customHeight="1">
      <c r="G35" s="42"/>
    </row>
    <row r="36" spans="1:8" ht="12.95" customHeight="1">
      <c r="A36" s="1" t="s">
        <v>99</v>
      </c>
      <c r="B36" s="2" t="s">
        <v>3</v>
      </c>
      <c r="C36" s="3" t="s">
        <v>4</v>
      </c>
      <c r="D36" s="4" t="s">
        <v>5</v>
      </c>
      <c r="E36" s="3" t="s">
        <v>6</v>
      </c>
      <c r="F36" s="3" t="s">
        <v>7</v>
      </c>
      <c r="G36" s="3" t="s">
        <v>8</v>
      </c>
      <c r="H36" s="5" t="s">
        <v>9</v>
      </c>
    </row>
    <row r="37" spans="1:8" ht="12.95" customHeight="1">
      <c r="A37" s="24" t="s">
        <v>35</v>
      </c>
      <c r="B37" s="7" t="s">
        <v>10</v>
      </c>
      <c r="C37" s="8">
        <v>45708</v>
      </c>
      <c r="D37" s="32" t="s">
        <v>71</v>
      </c>
      <c r="E37" s="9" t="str">
        <f>A37</f>
        <v>Yeniköy Atatürk Ortaokulu(A)</v>
      </c>
      <c r="F37" s="9" t="str">
        <f>A38</f>
        <v>Sancaklı Bozköy 75. Yıl Ortaokulu(A)</v>
      </c>
      <c r="G37" s="7" t="s">
        <v>73</v>
      </c>
      <c r="H37" s="10"/>
    </row>
    <row r="38" spans="1:8" ht="12.95" customHeight="1">
      <c r="A38" s="24" t="s">
        <v>36</v>
      </c>
      <c r="B38" s="7" t="s">
        <v>11</v>
      </c>
      <c r="C38" s="11">
        <v>45713</v>
      </c>
      <c r="D38" s="32" t="s">
        <v>71</v>
      </c>
      <c r="E38" s="9" t="str">
        <f>A39</f>
        <v>ÖZEL MANİSA GİRNE KOLEJİ O(A)</v>
      </c>
      <c r="F38" s="9" t="str">
        <f>A37</f>
        <v>Yeniköy Atatürk Ortaokulu(A)</v>
      </c>
      <c r="G38" s="7" t="s">
        <v>73</v>
      </c>
      <c r="H38" s="10"/>
    </row>
    <row r="39" spans="1:8" ht="12.95" customHeight="1">
      <c r="A39" s="24" t="s">
        <v>63</v>
      </c>
      <c r="B39" s="7" t="s">
        <v>12</v>
      </c>
      <c r="C39" s="11">
        <v>45715</v>
      </c>
      <c r="D39" s="32" t="s">
        <v>71</v>
      </c>
      <c r="E39" s="9" t="str">
        <f>A38</f>
        <v>Sancaklı Bozköy 75. Yıl Ortaokulu(A)</v>
      </c>
      <c r="F39" s="9" t="str">
        <f>A39</f>
        <v>ÖZEL MANİSA GİRNE KOLEJİ O(A)</v>
      </c>
      <c r="G39" s="7" t="s">
        <v>73</v>
      </c>
      <c r="H39" s="10"/>
    </row>
    <row r="40" spans="1:8" ht="12.95" customHeight="1">
      <c r="G40" s="42"/>
    </row>
    <row r="41" spans="1:8" ht="12.95" customHeight="1">
      <c r="A41" s="1" t="s">
        <v>100</v>
      </c>
      <c r="B41" s="2" t="s">
        <v>3</v>
      </c>
      <c r="C41" s="3" t="s">
        <v>4</v>
      </c>
      <c r="D41" s="4" t="s">
        <v>5</v>
      </c>
      <c r="E41" s="3" t="s">
        <v>6</v>
      </c>
      <c r="F41" s="3" t="s">
        <v>7</v>
      </c>
      <c r="G41" s="3" t="s">
        <v>8</v>
      </c>
      <c r="H41" s="5" t="s">
        <v>9</v>
      </c>
    </row>
    <row r="42" spans="1:8" ht="12.95" customHeight="1">
      <c r="A42" s="24" t="s">
        <v>39</v>
      </c>
      <c r="B42" s="7" t="s">
        <v>10</v>
      </c>
      <c r="C42" s="8">
        <v>45707</v>
      </c>
      <c r="D42" s="32" t="s">
        <v>69</v>
      </c>
      <c r="E42" s="9" t="str">
        <f>A42</f>
        <v>ÖZEL TURGUTLU BİLGİKENT ORTAOKULU(A)</v>
      </c>
      <c r="F42" s="9" t="str">
        <f>A43</f>
        <v>Prof. Dr. Necmettin Erbakan İHO (A)</v>
      </c>
      <c r="G42" s="7" t="s">
        <v>72</v>
      </c>
      <c r="H42" s="10"/>
    </row>
    <row r="43" spans="1:8" ht="12.95" customHeight="1">
      <c r="A43" s="24" t="s">
        <v>59</v>
      </c>
      <c r="B43" s="7" t="s">
        <v>11</v>
      </c>
      <c r="C43" s="8">
        <v>45712</v>
      </c>
      <c r="D43" s="32" t="s">
        <v>69</v>
      </c>
      <c r="E43" s="9" t="str">
        <f>A44</f>
        <v>19 Mayıs Ortaokulu(A)</v>
      </c>
      <c r="F43" s="9" t="str">
        <f>A42</f>
        <v>ÖZEL TURGUTLU BİLGİKENT ORTAOKULU(A)</v>
      </c>
      <c r="G43" s="7" t="s">
        <v>72</v>
      </c>
      <c r="H43" s="10"/>
    </row>
    <row r="44" spans="1:8" ht="12.95" customHeight="1">
      <c r="A44" s="24" t="s">
        <v>41</v>
      </c>
      <c r="B44" s="7" t="s">
        <v>12</v>
      </c>
      <c r="C44" s="11">
        <v>45714</v>
      </c>
      <c r="D44" s="32" t="s">
        <v>69</v>
      </c>
      <c r="E44" s="9" t="str">
        <f>A43</f>
        <v>Prof. Dr. Necmettin Erbakan İHO (A)</v>
      </c>
      <c r="F44" s="9" t="str">
        <f>A44</f>
        <v>19 Mayıs Ortaokulu(A)</v>
      </c>
      <c r="G44" s="7" t="s">
        <v>72</v>
      </c>
      <c r="H44" s="10"/>
    </row>
    <row r="45" spans="1:8" ht="12.95" customHeight="1">
      <c r="G45" s="42"/>
    </row>
    <row r="46" spans="1:8" ht="12.95" customHeight="1">
      <c r="A46" s="1" t="s">
        <v>101</v>
      </c>
      <c r="B46" s="2" t="s">
        <v>3</v>
      </c>
      <c r="C46" s="3" t="s">
        <v>4</v>
      </c>
      <c r="D46" s="4" t="s">
        <v>5</v>
      </c>
      <c r="E46" s="3" t="s">
        <v>6</v>
      </c>
      <c r="F46" s="3" t="s">
        <v>7</v>
      </c>
      <c r="G46" s="3" t="s">
        <v>8</v>
      </c>
      <c r="H46" s="5" t="s">
        <v>9</v>
      </c>
    </row>
    <row r="47" spans="1:8" ht="12.95" customHeight="1">
      <c r="A47" s="24" t="s">
        <v>37</v>
      </c>
      <c r="B47" s="7" t="s">
        <v>10</v>
      </c>
      <c r="C47" s="8">
        <v>45707</v>
      </c>
      <c r="D47" s="31" t="s">
        <v>70</v>
      </c>
      <c r="E47" s="9" t="str">
        <f>A47</f>
        <v>Gazi Ortaokulu(A)</v>
      </c>
      <c r="F47" s="9" t="str">
        <f>A48</f>
        <v>TOKİ-Ş Komando Onbaşı Ömer Balkan O(A)</v>
      </c>
      <c r="G47" s="7" t="s">
        <v>72</v>
      </c>
      <c r="H47" s="10"/>
    </row>
    <row r="48" spans="1:8" ht="12.95" customHeight="1">
      <c r="A48" s="24" t="s">
        <v>60</v>
      </c>
      <c r="B48" s="7" t="s">
        <v>11</v>
      </c>
      <c r="C48" s="8">
        <v>45712</v>
      </c>
      <c r="D48" s="31" t="s">
        <v>70</v>
      </c>
      <c r="E48" s="9" t="str">
        <f>A49</f>
        <v>Hasan Ferdi Turgutlu Ortaokulu(A)</v>
      </c>
      <c r="F48" s="9" t="str">
        <f>A47</f>
        <v>Gazi Ortaokulu(A)</v>
      </c>
      <c r="G48" s="7" t="s">
        <v>72</v>
      </c>
      <c r="H48" s="10"/>
    </row>
    <row r="49" spans="1:8" ht="12.95" customHeight="1">
      <c r="A49" s="24" t="s">
        <v>40</v>
      </c>
      <c r="B49" s="7" t="s">
        <v>12</v>
      </c>
      <c r="C49" s="11">
        <v>45714</v>
      </c>
      <c r="D49" s="31" t="s">
        <v>70</v>
      </c>
      <c r="E49" s="9" t="str">
        <f>A48</f>
        <v>TOKİ-Ş Komando Onbaşı Ömer Balkan O(A)</v>
      </c>
      <c r="F49" s="9" t="str">
        <f>A49</f>
        <v>Hasan Ferdi Turgutlu Ortaokulu(A)</v>
      </c>
      <c r="G49" s="7" t="s">
        <v>72</v>
      </c>
      <c r="H49" s="10"/>
    </row>
    <row r="50" spans="1:8" ht="12.95" customHeight="1">
      <c r="G50" s="42"/>
    </row>
    <row r="51" spans="1:8" ht="12.95" customHeight="1">
      <c r="A51" s="1" t="s">
        <v>102</v>
      </c>
      <c r="B51" s="2" t="s">
        <v>3</v>
      </c>
      <c r="C51" s="3" t="s">
        <v>4</v>
      </c>
      <c r="D51" s="4" t="s">
        <v>5</v>
      </c>
      <c r="E51" s="3" t="s">
        <v>6</v>
      </c>
      <c r="F51" s="3" t="s">
        <v>7</v>
      </c>
      <c r="G51" s="3" t="s">
        <v>8</v>
      </c>
      <c r="H51" s="5" t="s">
        <v>9</v>
      </c>
    </row>
    <row r="52" spans="1:8" ht="12.95" customHeight="1">
      <c r="A52" s="24" t="s">
        <v>62</v>
      </c>
      <c r="B52" s="7" t="s">
        <v>10</v>
      </c>
      <c r="C52" s="8">
        <v>45707</v>
      </c>
      <c r="D52" s="32" t="s">
        <v>71</v>
      </c>
      <c r="E52" s="9" t="str">
        <f>A52</f>
        <v>Ö TURGUTLU BAHÇEŞEHİR KOLEJİ O(A)</v>
      </c>
      <c r="F52" s="9" t="str">
        <f>A53</f>
        <v>Niyazi Üzmez İmam Hatip Ortaokulu(A)</v>
      </c>
      <c r="G52" s="7" t="s">
        <v>72</v>
      </c>
      <c r="H52" s="10"/>
    </row>
    <row r="53" spans="1:8" ht="12.95" customHeight="1">
      <c r="A53" s="24" t="s">
        <v>38</v>
      </c>
      <c r="B53" s="7" t="s">
        <v>11</v>
      </c>
      <c r="C53" s="8">
        <v>45712</v>
      </c>
      <c r="D53" s="32" t="s">
        <v>71</v>
      </c>
      <c r="E53" s="9" t="str">
        <f>A54</f>
        <v>Ö MANİSA TURGUTLU KENT EĞİTİM O(A)</v>
      </c>
      <c r="F53" s="9" t="str">
        <f>A52</f>
        <v>Ö TURGUTLU BAHÇEŞEHİR KOLEJİ O(A)</v>
      </c>
      <c r="G53" s="7" t="s">
        <v>72</v>
      </c>
      <c r="H53" s="10"/>
    </row>
    <row r="54" spans="1:8" ht="12.95" customHeight="1">
      <c r="A54" s="24" t="s">
        <v>61</v>
      </c>
      <c r="B54" s="7" t="s">
        <v>12</v>
      </c>
      <c r="C54" s="11">
        <v>45714</v>
      </c>
      <c r="D54" s="32" t="s">
        <v>71</v>
      </c>
      <c r="E54" s="9" t="str">
        <f>A53</f>
        <v>Niyazi Üzmez İmam Hatip Ortaokulu(A)</v>
      </c>
      <c r="F54" s="9" t="str">
        <f>A54</f>
        <v>Ö MANİSA TURGUTLU KENT EĞİTİM O(A)</v>
      </c>
      <c r="G54" s="7" t="s">
        <v>72</v>
      </c>
      <c r="H54" s="10"/>
    </row>
    <row r="55" spans="1:8" ht="12.95" customHeight="1" thickBot="1">
      <c r="G55" s="42"/>
    </row>
    <row r="56" spans="1:8" ht="12.95" customHeight="1">
      <c r="A56" s="12" t="s">
        <v>103</v>
      </c>
      <c r="B56" s="13" t="s">
        <v>3</v>
      </c>
      <c r="C56" s="14" t="s">
        <v>4</v>
      </c>
      <c r="D56" s="15" t="s">
        <v>5</v>
      </c>
      <c r="E56" s="14" t="s">
        <v>6</v>
      </c>
      <c r="F56" s="14" t="s">
        <v>7</v>
      </c>
      <c r="G56" s="14" t="s">
        <v>8</v>
      </c>
      <c r="H56" s="16" t="s">
        <v>9</v>
      </c>
    </row>
    <row r="57" spans="1:8" ht="12.95" customHeight="1">
      <c r="A57" s="24" t="s">
        <v>46</v>
      </c>
      <c r="B57" s="7" t="s">
        <v>10</v>
      </c>
      <c r="C57" s="8">
        <v>45708</v>
      </c>
      <c r="D57" s="32" t="s">
        <v>69</v>
      </c>
      <c r="E57" s="9" t="str">
        <f>A57</f>
        <v>ÖZEL MURAT YILDIRIM ORTAOKULU(A)</v>
      </c>
      <c r="F57" s="9" t="str">
        <f>A60</f>
        <v>Görgülüler Ortaokulu(A)</v>
      </c>
      <c r="G57" s="7" t="s">
        <v>73</v>
      </c>
      <c r="H57" s="17"/>
    </row>
    <row r="58" spans="1:8" ht="12.95" customHeight="1">
      <c r="A58" s="24" t="s">
        <v>49</v>
      </c>
      <c r="B58" s="7" t="s">
        <v>10</v>
      </c>
      <c r="C58" s="8">
        <v>45708</v>
      </c>
      <c r="D58" s="31" t="s">
        <v>70</v>
      </c>
      <c r="E58" s="9" t="str">
        <f>A58</f>
        <v>Şehit Ömer Halisdemir Ortaokulu(A)</v>
      </c>
      <c r="F58" s="9" t="str">
        <f>A59</f>
        <v>Vestel Ortaokulu(A)</v>
      </c>
      <c r="G58" s="7" t="s">
        <v>73</v>
      </c>
      <c r="H58" s="17"/>
    </row>
    <row r="59" spans="1:8" ht="12.95" customHeight="1">
      <c r="A59" s="24" t="s">
        <v>43</v>
      </c>
      <c r="B59" s="7" t="s">
        <v>11</v>
      </c>
      <c r="C59" s="11">
        <v>45713</v>
      </c>
      <c r="D59" s="32" t="s">
        <v>69</v>
      </c>
      <c r="E59" s="9" t="str">
        <f>A57</f>
        <v>ÖZEL MURAT YILDIRIM ORTAOKULU(A)</v>
      </c>
      <c r="F59" s="9" t="str">
        <f>A59</f>
        <v>Vestel Ortaokulu(A)</v>
      </c>
      <c r="G59" s="7" t="s">
        <v>73</v>
      </c>
      <c r="H59" s="17"/>
    </row>
    <row r="60" spans="1:8" ht="12.95" customHeight="1">
      <c r="A60" s="24" t="s">
        <v>48</v>
      </c>
      <c r="B60" s="7" t="s">
        <v>11</v>
      </c>
      <c r="C60" s="11">
        <v>45713</v>
      </c>
      <c r="D60" s="31" t="s">
        <v>70</v>
      </c>
      <c r="E60" s="9" t="str">
        <f>A60</f>
        <v>Görgülüler Ortaokulu(A)</v>
      </c>
      <c r="F60" s="9" t="str">
        <f>A58</f>
        <v>Şehit Ömer Halisdemir Ortaokulu(A)</v>
      </c>
      <c r="G60" s="7" t="s">
        <v>73</v>
      </c>
      <c r="H60" s="17"/>
    </row>
    <row r="61" spans="1:8" ht="12.95" customHeight="1">
      <c r="A61" s="18"/>
      <c r="B61" s="7" t="s">
        <v>12</v>
      </c>
      <c r="C61" s="11">
        <v>45715</v>
      </c>
      <c r="D61" s="32" t="s">
        <v>69</v>
      </c>
      <c r="E61" s="9" t="str">
        <f>A57</f>
        <v>ÖZEL MURAT YILDIRIM ORTAOKULU(A)</v>
      </c>
      <c r="F61" s="9" t="str">
        <f>A58</f>
        <v>Şehit Ömer Halisdemir Ortaokulu(A)</v>
      </c>
      <c r="G61" s="7" t="s">
        <v>73</v>
      </c>
      <c r="H61" s="17"/>
    </row>
    <row r="62" spans="1:8" ht="12.95" customHeight="1">
      <c r="A62" s="18"/>
      <c r="B62" s="7" t="s">
        <v>12</v>
      </c>
      <c r="C62" s="11">
        <v>45715</v>
      </c>
      <c r="D62" s="31" t="s">
        <v>70</v>
      </c>
      <c r="E62" s="9" t="str">
        <f>A59</f>
        <v>Vestel Ortaokulu(A)</v>
      </c>
      <c r="F62" s="9" t="str">
        <f>A60</f>
        <v>Görgülüler Ortaokulu(A)</v>
      </c>
      <c r="G62" s="7" t="s">
        <v>73</v>
      </c>
      <c r="H62" s="17"/>
    </row>
    <row r="63" spans="1:8" ht="12.95" customHeight="1" thickBot="1">
      <c r="G63" s="42"/>
    </row>
    <row r="64" spans="1:8" ht="12.95" customHeight="1">
      <c r="A64" s="12" t="s">
        <v>104</v>
      </c>
      <c r="B64" s="13" t="s">
        <v>3</v>
      </c>
      <c r="C64" s="14" t="s">
        <v>4</v>
      </c>
      <c r="D64" s="15" t="s">
        <v>5</v>
      </c>
      <c r="E64" s="14" t="s">
        <v>6</v>
      </c>
      <c r="F64" s="14" t="s">
        <v>7</v>
      </c>
      <c r="G64" s="14" t="s">
        <v>8</v>
      </c>
      <c r="H64" s="16" t="s">
        <v>9</v>
      </c>
    </row>
    <row r="65" spans="1:8" ht="12.95" customHeight="1">
      <c r="A65" s="24" t="s">
        <v>45</v>
      </c>
      <c r="B65" s="7" t="s">
        <v>10</v>
      </c>
      <c r="C65" s="8">
        <v>45712</v>
      </c>
      <c r="D65" s="32" t="s">
        <v>69</v>
      </c>
      <c r="E65" s="9" t="str">
        <f>A65</f>
        <v>ÖZEL YUNUSEMRE SINAV ORTAOKULU(A)</v>
      </c>
      <c r="F65" s="9" t="str">
        <f>A68</f>
        <v>Yunusemre Akgedik TOKİ Ortaokulu(A)</v>
      </c>
      <c r="G65" s="7" t="s">
        <v>73</v>
      </c>
      <c r="H65" s="17"/>
    </row>
    <row r="66" spans="1:8" ht="12.95" customHeight="1">
      <c r="A66" s="24" t="s">
        <v>44</v>
      </c>
      <c r="B66" s="7" t="s">
        <v>10</v>
      </c>
      <c r="C66" s="8">
        <v>45712</v>
      </c>
      <c r="D66" s="31" t="s">
        <v>70</v>
      </c>
      <c r="E66" s="9" t="str">
        <f>A66</f>
        <v>TOKİ Ortaokulu(A)</v>
      </c>
      <c r="F66" s="9" t="str">
        <f>A67</f>
        <v>Cemal Ergün Ortaokulu(A)</v>
      </c>
      <c r="G66" s="7" t="s">
        <v>73</v>
      </c>
      <c r="H66" s="17"/>
    </row>
    <row r="67" spans="1:8" ht="12.95" customHeight="1">
      <c r="A67" s="24" t="s">
        <v>53</v>
      </c>
      <c r="B67" s="7" t="s">
        <v>11</v>
      </c>
      <c r="C67" s="11">
        <v>45714</v>
      </c>
      <c r="D67" s="32" t="s">
        <v>69</v>
      </c>
      <c r="E67" s="9" t="str">
        <f>A65</f>
        <v>ÖZEL YUNUSEMRE SINAV ORTAOKULU(A)</v>
      </c>
      <c r="F67" s="9" t="str">
        <f>A67</f>
        <v>Cemal Ergün Ortaokulu(A)</v>
      </c>
      <c r="G67" s="7" t="s">
        <v>73</v>
      </c>
      <c r="H67" s="17"/>
    </row>
    <row r="68" spans="1:8" ht="12.95" customHeight="1">
      <c r="A68" s="24" t="s">
        <v>52</v>
      </c>
      <c r="B68" s="7" t="s">
        <v>11</v>
      </c>
      <c r="C68" s="11">
        <v>45714</v>
      </c>
      <c r="D68" s="31" t="s">
        <v>70</v>
      </c>
      <c r="E68" s="9" t="str">
        <f>A68</f>
        <v>Yunusemre Akgedik TOKİ Ortaokulu(A)</v>
      </c>
      <c r="F68" s="9" t="str">
        <f>A66</f>
        <v>TOKİ Ortaokulu(A)</v>
      </c>
      <c r="G68" s="7" t="s">
        <v>73</v>
      </c>
      <c r="H68" s="17"/>
    </row>
    <row r="69" spans="1:8" ht="12.95" customHeight="1">
      <c r="A69" s="18"/>
      <c r="B69" s="7" t="s">
        <v>12</v>
      </c>
      <c r="C69" s="11">
        <v>45716</v>
      </c>
      <c r="D69" s="32" t="s">
        <v>69</v>
      </c>
      <c r="E69" s="9" t="str">
        <f>A65</f>
        <v>ÖZEL YUNUSEMRE SINAV ORTAOKULU(A)</v>
      </c>
      <c r="F69" s="9" t="str">
        <f>A66</f>
        <v>TOKİ Ortaokulu(A)</v>
      </c>
      <c r="G69" s="7" t="s">
        <v>73</v>
      </c>
      <c r="H69" s="17"/>
    </row>
    <row r="70" spans="1:8" ht="12.95" customHeight="1">
      <c r="A70" s="18"/>
      <c r="B70" s="7" t="s">
        <v>12</v>
      </c>
      <c r="C70" s="11">
        <v>45716</v>
      </c>
      <c r="D70" s="31" t="s">
        <v>70</v>
      </c>
      <c r="E70" s="9" t="str">
        <f>A67</f>
        <v>Cemal Ergün Ortaokulu(A)</v>
      </c>
      <c r="F70" s="9" t="str">
        <f>A68</f>
        <v>Yunusemre Akgedik TOKİ Ortaokulu(A)</v>
      </c>
      <c r="G70" s="7" t="s">
        <v>73</v>
      </c>
      <c r="H70" s="17"/>
    </row>
    <row r="71" spans="1:8" ht="12.95" customHeight="1">
      <c r="G71" s="42"/>
    </row>
    <row r="72" spans="1:8" ht="12.95" customHeight="1">
      <c r="A72" s="1" t="s">
        <v>105</v>
      </c>
      <c r="B72" s="2" t="s">
        <v>3</v>
      </c>
      <c r="C72" s="3" t="s">
        <v>4</v>
      </c>
      <c r="D72" s="4" t="s">
        <v>5</v>
      </c>
      <c r="E72" s="3" t="s">
        <v>6</v>
      </c>
      <c r="F72" s="3" t="s">
        <v>7</v>
      </c>
      <c r="G72" s="3" t="s">
        <v>8</v>
      </c>
      <c r="H72" s="5" t="s">
        <v>9</v>
      </c>
    </row>
    <row r="73" spans="1:8" ht="12.95" customHeight="1">
      <c r="A73" s="24" t="s">
        <v>54</v>
      </c>
      <c r="B73" s="7" t="s">
        <v>10</v>
      </c>
      <c r="C73" s="8">
        <v>45712</v>
      </c>
      <c r="D73" s="32" t="s">
        <v>71</v>
      </c>
      <c r="E73" s="9" t="str">
        <f>A73</f>
        <v>Mesir Şehit Hakan Acarkanlı Ortaokulu</v>
      </c>
      <c r="F73" s="9" t="str">
        <f>A74</f>
        <v>Atatürk Ortaokulu(A)</v>
      </c>
      <c r="G73" s="7" t="s">
        <v>73</v>
      </c>
      <c r="H73" s="10"/>
    </row>
    <row r="74" spans="1:8" ht="12.95" customHeight="1">
      <c r="A74" s="24" t="s">
        <v>29</v>
      </c>
      <c r="B74" s="7" t="s">
        <v>11</v>
      </c>
      <c r="C74" s="11">
        <v>45714</v>
      </c>
      <c r="D74" s="32" t="s">
        <v>71</v>
      </c>
      <c r="E74" s="9" t="str">
        <f>A75</f>
        <v>Vakıfbank-Türkbirliği Ortaokulu(A)</v>
      </c>
      <c r="F74" s="9" t="str">
        <f>A73</f>
        <v>Mesir Şehit Hakan Acarkanlı Ortaokulu</v>
      </c>
      <c r="G74" s="7" t="s">
        <v>73</v>
      </c>
      <c r="H74" s="10"/>
    </row>
    <row r="75" spans="1:8" ht="12.95" customHeight="1">
      <c r="A75" s="24" t="s">
        <v>42</v>
      </c>
      <c r="B75" s="7" t="s">
        <v>12</v>
      </c>
      <c r="C75" s="11">
        <v>45716</v>
      </c>
      <c r="D75" s="32" t="s">
        <v>71</v>
      </c>
      <c r="E75" s="9" t="str">
        <f>A74</f>
        <v>Atatürk Ortaokulu(A)</v>
      </c>
      <c r="F75" s="9" t="str">
        <f>A75</f>
        <v>Vakıfbank-Türkbirliği Ortaokulu(A)</v>
      </c>
      <c r="G75" s="7" t="s">
        <v>73</v>
      </c>
      <c r="H75" s="10"/>
    </row>
    <row r="76" spans="1:8" ht="12.95" customHeight="1">
      <c r="G76" s="42"/>
    </row>
    <row r="77" spans="1:8" ht="12.95" customHeight="1">
      <c r="A77" s="1" t="s">
        <v>106</v>
      </c>
      <c r="B77" s="2" t="s">
        <v>3</v>
      </c>
      <c r="C77" s="3" t="s">
        <v>4</v>
      </c>
      <c r="D77" s="4" t="s">
        <v>5</v>
      </c>
      <c r="E77" s="3" t="s">
        <v>6</v>
      </c>
      <c r="F77" s="3" t="s">
        <v>7</v>
      </c>
      <c r="G77" s="3" t="s">
        <v>8</v>
      </c>
      <c r="H77" s="5" t="s">
        <v>9</v>
      </c>
    </row>
    <row r="78" spans="1:8" ht="12.95" customHeight="1">
      <c r="A78" s="24" t="s">
        <v>51</v>
      </c>
      <c r="B78" s="7" t="s">
        <v>10</v>
      </c>
      <c r="C78" s="8">
        <v>45712</v>
      </c>
      <c r="D78" s="32" t="s">
        <v>74</v>
      </c>
      <c r="E78" s="9" t="str">
        <f>A78</f>
        <v>ÖZEL BAHÇEŞEHİR ORTAOKULU(A)</v>
      </c>
      <c r="F78" s="9" t="str">
        <f>A79</f>
        <v>Mehmet Suphi Egemen Ortaokulu(A)</v>
      </c>
      <c r="G78" s="7" t="s">
        <v>73</v>
      </c>
      <c r="H78" s="10"/>
    </row>
    <row r="79" spans="1:8" ht="12.95" customHeight="1">
      <c r="A79" s="24" t="s">
        <v>50</v>
      </c>
      <c r="B79" s="7" t="s">
        <v>11</v>
      </c>
      <c r="C79" s="11">
        <v>45714</v>
      </c>
      <c r="D79" s="32" t="s">
        <v>74</v>
      </c>
      <c r="E79" s="9" t="str">
        <f>A80</f>
        <v>ÖZEL İZMİR TÜRK KOLEJİ ORTAOKULU(A)</v>
      </c>
      <c r="F79" s="9" t="str">
        <f>A78</f>
        <v>ÖZEL BAHÇEŞEHİR ORTAOKULU(A)</v>
      </c>
      <c r="G79" s="7" t="s">
        <v>73</v>
      </c>
      <c r="H79" s="10"/>
    </row>
    <row r="80" spans="1:8" ht="12.95" customHeight="1">
      <c r="A80" s="24" t="s">
        <v>47</v>
      </c>
      <c r="B80" s="7" t="s">
        <v>12</v>
      </c>
      <c r="C80" s="11">
        <v>45716</v>
      </c>
      <c r="D80" s="32" t="s">
        <v>74</v>
      </c>
      <c r="E80" s="9" t="str">
        <f>A79</f>
        <v>Mehmet Suphi Egemen Ortaokulu(A)</v>
      </c>
      <c r="F80" s="9" t="str">
        <f>A80</f>
        <v>ÖZEL İZMİR TÜRK KOLEJİ ORTAOKULU(A)</v>
      </c>
      <c r="G80" s="7" t="s">
        <v>73</v>
      </c>
      <c r="H80" s="10"/>
    </row>
    <row r="81" spans="1:8" ht="12.95" customHeight="1" thickBot="1">
      <c r="G81" s="42"/>
    </row>
    <row r="82" spans="1:8" ht="12.95" customHeight="1">
      <c r="A82" s="12" t="s">
        <v>107</v>
      </c>
      <c r="B82" s="13" t="s">
        <v>3</v>
      </c>
      <c r="C82" s="14" t="s">
        <v>4</v>
      </c>
      <c r="D82" s="15" t="s">
        <v>5</v>
      </c>
      <c r="E82" s="14" t="s">
        <v>6</v>
      </c>
      <c r="F82" s="14" t="s">
        <v>7</v>
      </c>
      <c r="G82" s="14" t="s">
        <v>8</v>
      </c>
      <c r="H82" s="16" t="s">
        <v>9</v>
      </c>
    </row>
    <row r="83" spans="1:8" ht="12.95" customHeight="1">
      <c r="A83" s="33" t="s">
        <v>79</v>
      </c>
      <c r="B83" s="7" t="s">
        <v>10</v>
      </c>
      <c r="C83" s="8">
        <v>45719</v>
      </c>
      <c r="D83" s="32" t="s">
        <v>69</v>
      </c>
      <c r="E83" s="9" t="str">
        <f>A83</f>
        <v>TURGUTLU B 1</v>
      </c>
      <c r="F83" s="9" t="str">
        <f>A86</f>
        <v>SALİHLİ B 1</v>
      </c>
      <c r="G83" s="7" t="s">
        <v>73</v>
      </c>
      <c r="H83" s="17"/>
    </row>
    <row r="84" spans="1:8" ht="12.95" customHeight="1">
      <c r="A84" s="33" t="s">
        <v>85</v>
      </c>
      <c r="B84" s="7" t="s">
        <v>10</v>
      </c>
      <c r="C84" s="8">
        <v>45719</v>
      </c>
      <c r="D84" s="31" t="s">
        <v>70</v>
      </c>
      <c r="E84" s="9" t="str">
        <f>A84</f>
        <v>AKHİSAR B 1</v>
      </c>
      <c r="F84" s="9" t="str">
        <f>A85</f>
        <v>YUNUSEMRE A 1</v>
      </c>
      <c r="G84" s="7" t="s">
        <v>73</v>
      </c>
      <c r="H84" s="17"/>
    </row>
    <row r="85" spans="1:8" ht="12.95" customHeight="1">
      <c r="A85" s="33" t="s">
        <v>75</v>
      </c>
      <c r="B85" s="7" t="s">
        <v>11</v>
      </c>
      <c r="C85" s="11">
        <v>45721</v>
      </c>
      <c r="D85" s="32" t="s">
        <v>69</v>
      </c>
      <c r="E85" s="9" t="str">
        <f>A83</f>
        <v>TURGUTLU B 1</v>
      </c>
      <c r="F85" s="9" t="str">
        <f>A85</f>
        <v>YUNUSEMRE A 1</v>
      </c>
      <c r="G85" s="7" t="s">
        <v>73</v>
      </c>
      <c r="H85" s="17"/>
    </row>
    <row r="86" spans="1:8" ht="12.95" customHeight="1">
      <c r="A86" s="33" t="s">
        <v>84</v>
      </c>
      <c r="B86" s="7" t="s">
        <v>11</v>
      </c>
      <c r="C86" s="11">
        <v>45721</v>
      </c>
      <c r="D86" s="31" t="s">
        <v>70</v>
      </c>
      <c r="E86" s="9" t="str">
        <f>A86</f>
        <v>SALİHLİ B 1</v>
      </c>
      <c r="F86" s="9" t="str">
        <f>A84</f>
        <v>AKHİSAR B 1</v>
      </c>
      <c r="G86" s="7" t="s">
        <v>73</v>
      </c>
      <c r="H86" s="17"/>
    </row>
    <row r="87" spans="1:8" ht="12.95" customHeight="1">
      <c r="A87" s="18"/>
      <c r="B87" s="7" t="s">
        <v>12</v>
      </c>
      <c r="C87" s="11">
        <v>45723</v>
      </c>
      <c r="D87" s="32" t="s">
        <v>69</v>
      </c>
      <c r="E87" s="9" t="str">
        <f>A83</f>
        <v>TURGUTLU B 1</v>
      </c>
      <c r="F87" s="9" t="str">
        <f>A84</f>
        <v>AKHİSAR B 1</v>
      </c>
      <c r="G87" s="7" t="s">
        <v>73</v>
      </c>
      <c r="H87" s="17"/>
    </row>
    <row r="88" spans="1:8" ht="12.95" customHeight="1">
      <c r="A88" s="18"/>
      <c r="B88" s="7" t="s">
        <v>12</v>
      </c>
      <c r="C88" s="11">
        <v>45723</v>
      </c>
      <c r="D88" s="31" t="s">
        <v>70</v>
      </c>
      <c r="E88" s="9" t="str">
        <f>A85</f>
        <v>YUNUSEMRE A 1</v>
      </c>
      <c r="F88" s="9" t="str">
        <f>A86</f>
        <v>SALİHLİ B 1</v>
      </c>
      <c r="G88" s="7" t="s">
        <v>73</v>
      </c>
      <c r="H88" s="17"/>
    </row>
    <row r="89" spans="1:8" ht="12.95" customHeight="1" thickBot="1">
      <c r="G89" s="42"/>
    </row>
    <row r="90" spans="1:8" ht="12.95" customHeight="1">
      <c r="A90" s="12" t="s">
        <v>108</v>
      </c>
      <c r="B90" s="13" t="s">
        <v>3</v>
      </c>
      <c r="C90" s="14" t="s">
        <v>4</v>
      </c>
      <c r="D90" s="15" t="s">
        <v>5</v>
      </c>
      <c r="E90" s="14" t="s">
        <v>6</v>
      </c>
      <c r="F90" s="14" t="s">
        <v>7</v>
      </c>
      <c r="G90" s="14" t="s">
        <v>8</v>
      </c>
      <c r="H90" s="16" t="s">
        <v>9</v>
      </c>
    </row>
    <row r="91" spans="1:8" ht="12.95" customHeight="1">
      <c r="A91" s="33" t="s">
        <v>82</v>
      </c>
      <c r="B91" s="7" t="s">
        <v>10</v>
      </c>
      <c r="C91" s="8">
        <v>45720</v>
      </c>
      <c r="D91" s="32" t="s">
        <v>69</v>
      </c>
      <c r="E91" s="9" t="str">
        <f>A91</f>
        <v>SALİHLİ C 1</v>
      </c>
      <c r="F91" s="9" t="str">
        <f>A94</f>
        <v>TURGUTLU A 1</v>
      </c>
      <c r="G91" s="7" t="s">
        <v>73</v>
      </c>
      <c r="H91" s="17"/>
    </row>
    <row r="92" spans="1:8" ht="12.95" customHeight="1">
      <c r="A92" s="33" t="s">
        <v>77</v>
      </c>
      <c r="B92" s="7" t="s">
        <v>10</v>
      </c>
      <c r="C92" s="8">
        <v>45720</v>
      </c>
      <c r="D92" s="31" t="s">
        <v>70</v>
      </c>
      <c r="E92" s="9" t="str">
        <f>A92</f>
        <v>YUNUSEMRE C 1</v>
      </c>
      <c r="F92" s="9" t="str">
        <f>A93</f>
        <v>AKHİSAR A 1</v>
      </c>
      <c r="G92" s="7" t="s">
        <v>73</v>
      </c>
      <c r="H92" s="17"/>
    </row>
    <row r="93" spans="1:8" ht="12.95" customHeight="1">
      <c r="A93" s="33" t="s">
        <v>86</v>
      </c>
      <c r="B93" s="7" t="s">
        <v>11</v>
      </c>
      <c r="C93" s="11">
        <v>45722</v>
      </c>
      <c r="D93" s="32" t="s">
        <v>69</v>
      </c>
      <c r="E93" s="9" t="str">
        <f>A91</f>
        <v>SALİHLİ C 1</v>
      </c>
      <c r="F93" s="9" t="str">
        <f>A93</f>
        <v>AKHİSAR A 1</v>
      </c>
      <c r="G93" s="7" t="s">
        <v>73</v>
      </c>
      <c r="H93" s="17"/>
    </row>
    <row r="94" spans="1:8" ht="12.95" customHeight="1">
      <c r="A94" s="33" t="s">
        <v>80</v>
      </c>
      <c r="B94" s="7" t="s">
        <v>11</v>
      </c>
      <c r="C94" s="11">
        <v>45722</v>
      </c>
      <c r="D94" s="31" t="s">
        <v>70</v>
      </c>
      <c r="E94" s="9" t="str">
        <f>A94</f>
        <v>TURGUTLU A 1</v>
      </c>
      <c r="F94" s="9" t="str">
        <f>A92</f>
        <v>YUNUSEMRE C 1</v>
      </c>
      <c r="G94" s="7" t="s">
        <v>73</v>
      </c>
      <c r="H94" s="17"/>
    </row>
    <row r="95" spans="1:8" ht="12.95" customHeight="1">
      <c r="A95" s="18"/>
      <c r="B95" s="7" t="s">
        <v>12</v>
      </c>
      <c r="C95" s="11">
        <v>45726</v>
      </c>
      <c r="D95" s="32" t="s">
        <v>69</v>
      </c>
      <c r="E95" s="9" t="str">
        <f>A91</f>
        <v>SALİHLİ C 1</v>
      </c>
      <c r="F95" s="9" t="str">
        <f>A92</f>
        <v>YUNUSEMRE C 1</v>
      </c>
      <c r="G95" s="7" t="s">
        <v>73</v>
      </c>
      <c r="H95" s="17"/>
    </row>
    <row r="96" spans="1:8" ht="12.95" customHeight="1">
      <c r="A96" s="18"/>
      <c r="B96" s="7" t="s">
        <v>12</v>
      </c>
      <c r="C96" s="11">
        <v>45726</v>
      </c>
      <c r="D96" s="31" t="s">
        <v>70</v>
      </c>
      <c r="E96" s="9" t="str">
        <f>A93</f>
        <v>AKHİSAR A 1</v>
      </c>
      <c r="F96" s="9" t="str">
        <f>A94</f>
        <v>TURGUTLU A 1</v>
      </c>
      <c r="G96" s="7" t="s">
        <v>73</v>
      </c>
      <c r="H96" s="17"/>
    </row>
    <row r="97" spans="1:8" ht="12.95" customHeight="1">
      <c r="G97" s="42"/>
    </row>
    <row r="98" spans="1:8" ht="12.95" customHeight="1">
      <c r="A98" s="1" t="s">
        <v>109</v>
      </c>
      <c r="B98" s="2" t="s">
        <v>3</v>
      </c>
      <c r="C98" s="3" t="s">
        <v>4</v>
      </c>
      <c r="D98" s="4" t="s">
        <v>5</v>
      </c>
      <c r="E98" s="3" t="s">
        <v>6</v>
      </c>
      <c r="F98" s="3" t="s">
        <v>7</v>
      </c>
      <c r="G98" s="3" t="s">
        <v>8</v>
      </c>
      <c r="H98" s="5" t="s">
        <v>9</v>
      </c>
    </row>
    <row r="99" spans="1:8" ht="12.95" customHeight="1">
      <c r="A99" s="6" t="s">
        <v>83</v>
      </c>
      <c r="B99" s="7" t="s">
        <v>10</v>
      </c>
      <c r="C99" s="8">
        <v>45719</v>
      </c>
      <c r="D99" s="34" t="s">
        <v>71</v>
      </c>
      <c r="E99" s="9" t="str">
        <f>A99</f>
        <v>SALİHLİ A 1</v>
      </c>
      <c r="F99" s="9" t="str">
        <f>A100</f>
        <v>YUNUSEMRE D 1</v>
      </c>
      <c r="G99" s="7" t="s">
        <v>73</v>
      </c>
      <c r="H99" s="10"/>
    </row>
    <row r="100" spans="1:8" ht="12.95" customHeight="1">
      <c r="A100" s="6" t="s">
        <v>78</v>
      </c>
      <c r="B100" s="7" t="s">
        <v>11</v>
      </c>
      <c r="C100" s="11">
        <v>45721</v>
      </c>
      <c r="D100" s="34" t="s">
        <v>71</v>
      </c>
      <c r="E100" s="9" t="str">
        <f>A101</f>
        <v>KULA 1</v>
      </c>
      <c r="F100" s="9" t="str">
        <f>A99</f>
        <v>SALİHLİ A 1</v>
      </c>
      <c r="G100" s="7" t="s">
        <v>73</v>
      </c>
      <c r="H100" s="10"/>
    </row>
    <row r="101" spans="1:8" ht="12.95" customHeight="1">
      <c r="A101" s="6" t="s">
        <v>87</v>
      </c>
      <c r="B101" s="7" t="s">
        <v>12</v>
      </c>
      <c r="C101" s="11">
        <v>45723</v>
      </c>
      <c r="D101" s="34" t="s">
        <v>71</v>
      </c>
      <c r="E101" s="9" t="str">
        <f>A100</f>
        <v>YUNUSEMRE D 1</v>
      </c>
      <c r="F101" s="9" t="str">
        <f>A101</f>
        <v>KULA 1</v>
      </c>
      <c r="G101" s="7" t="s">
        <v>73</v>
      </c>
      <c r="H101" s="10"/>
    </row>
    <row r="102" spans="1:8" ht="12.95" customHeight="1">
      <c r="G102" s="42"/>
    </row>
    <row r="103" spans="1:8" ht="12.95" customHeight="1">
      <c r="A103" s="1" t="s">
        <v>110</v>
      </c>
      <c r="B103" s="2" t="s">
        <v>3</v>
      </c>
      <c r="C103" s="3" t="s">
        <v>4</v>
      </c>
      <c r="D103" s="4" t="s">
        <v>5</v>
      </c>
      <c r="E103" s="3" t="s">
        <v>6</v>
      </c>
      <c r="F103" s="3" t="s">
        <v>7</v>
      </c>
      <c r="G103" s="3" t="s">
        <v>8</v>
      </c>
      <c r="H103" s="5" t="s">
        <v>9</v>
      </c>
    </row>
    <row r="104" spans="1:8" ht="12.95" customHeight="1">
      <c r="A104" s="6" t="s">
        <v>88</v>
      </c>
      <c r="B104" s="7" t="s">
        <v>10</v>
      </c>
      <c r="C104" s="8">
        <v>45720</v>
      </c>
      <c r="D104" s="34" t="s">
        <v>71</v>
      </c>
      <c r="E104" s="9" t="str">
        <f>A104</f>
        <v>ŞEHZADELER 1</v>
      </c>
      <c r="F104" s="9" t="str">
        <f>A105</f>
        <v>YUNUSEMRE B 1</v>
      </c>
      <c r="G104" s="7" t="s">
        <v>73</v>
      </c>
      <c r="H104" s="10"/>
    </row>
    <row r="105" spans="1:8" ht="12.95" customHeight="1">
      <c r="A105" s="6" t="s">
        <v>76</v>
      </c>
      <c r="B105" s="7" t="s">
        <v>11</v>
      </c>
      <c r="C105" s="11">
        <v>45722</v>
      </c>
      <c r="D105" s="34" t="s">
        <v>71</v>
      </c>
      <c r="E105" s="9" t="str">
        <f>A106</f>
        <v>TURGUTLU C 1</v>
      </c>
      <c r="F105" s="9" t="str">
        <f>A104</f>
        <v>ŞEHZADELER 1</v>
      </c>
      <c r="G105" s="7" t="s">
        <v>73</v>
      </c>
      <c r="H105" s="10"/>
    </row>
    <row r="106" spans="1:8" ht="12.95" customHeight="1">
      <c r="A106" s="6" t="s">
        <v>81</v>
      </c>
      <c r="B106" s="7" t="s">
        <v>12</v>
      </c>
      <c r="C106" s="11">
        <v>45726</v>
      </c>
      <c r="D106" s="34" t="s">
        <v>71</v>
      </c>
      <c r="E106" s="9" t="str">
        <f>A105</f>
        <v>YUNUSEMRE B 1</v>
      </c>
      <c r="F106" s="9" t="str">
        <f>A106</f>
        <v>TURGUTLU C 1</v>
      </c>
      <c r="G106" s="7" t="s">
        <v>73</v>
      </c>
      <c r="H106" s="10"/>
    </row>
    <row r="107" spans="1:8" ht="16.5" customHeight="1">
      <c r="G107" s="42"/>
    </row>
    <row r="108" spans="1:8" ht="17.25" customHeight="1">
      <c r="A108" s="41" t="s">
        <v>13</v>
      </c>
      <c r="B108" s="38" t="s">
        <v>3</v>
      </c>
      <c r="C108" s="37" t="s">
        <v>4</v>
      </c>
      <c r="D108" s="39" t="s">
        <v>5</v>
      </c>
      <c r="E108" s="37" t="s">
        <v>6</v>
      </c>
      <c r="F108" s="37" t="s">
        <v>7</v>
      </c>
      <c r="G108" s="37" t="s">
        <v>8</v>
      </c>
      <c r="H108" s="40" t="s">
        <v>9</v>
      </c>
    </row>
    <row r="109" spans="1:8" ht="12.95" customHeight="1">
      <c r="A109" s="19" t="s">
        <v>89</v>
      </c>
      <c r="B109" s="20">
        <v>1</v>
      </c>
      <c r="C109" s="21">
        <v>45728</v>
      </c>
      <c r="D109" s="32" t="s">
        <v>69</v>
      </c>
      <c r="E109" s="22" t="s">
        <v>14</v>
      </c>
      <c r="F109" s="22" t="s">
        <v>15</v>
      </c>
      <c r="G109" s="7" t="s">
        <v>73</v>
      </c>
      <c r="H109" s="23"/>
    </row>
    <row r="110" spans="1:8" ht="12.95" customHeight="1">
      <c r="A110" s="19" t="s">
        <v>89</v>
      </c>
      <c r="B110" s="20">
        <v>2</v>
      </c>
      <c r="C110" s="21">
        <v>45728</v>
      </c>
      <c r="D110" s="31" t="s">
        <v>70</v>
      </c>
      <c r="E110" s="22" t="s">
        <v>16</v>
      </c>
      <c r="F110" s="22" t="s">
        <v>17</v>
      </c>
      <c r="G110" s="7" t="s">
        <v>73</v>
      </c>
      <c r="H110" s="23"/>
    </row>
    <row r="111" spans="1:8" ht="12.95" customHeight="1">
      <c r="A111" s="43"/>
      <c r="B111" s="44"/>
      <c r="C111" s="44"/>
      <c r="D111" s="44"/>
      <c r="E111" s="44"/>
      <c r="F111" s="44"/>
      <c r="G111" s="44"/>
      <c r="H111" s="45"/>
    </row>
    <row r="112" spans="1:8" ht="12.95" customHeight="1">
      <c r="A112" s="19" t="s">
        <v>90</v>
      </c>
      <c r="B112" s="20">
        <v>3</v>
      </c>
      <c r="C112" s="21">
        <v>45730</v>
      </c>
      <c r="D112" s="32" t="s">
        <v>69</v>
      </c>
      <c r="E112" s="22" t="s">
        <v>18</v>
      </c>
      <c r="F112" s="22" t="s">
        <v>19</v>
      </c>
      <c r="G112" s="35" t="s">
        <v>73</v>
      </c>
      <c r="H112" s="23"/>
    </row>
    <row r="113" spans="1:8" ht="12.95" customHeight="1">
      <c r="A113" s="19" t="s">
        <v>91</v>
      </c>
      <c r="B113" s="20">
        <v>4</v>
      </c>
      <c r="C113" s="21">
        <v>45730</v>
      </c>
      <c r="D113" s="31" t="s">
        <v>70</v>
      </c>
      <c r="E113" s="22" t="s">
        <v>20</v>
      </c>
      <c r="F113" s="22" t="s">
        <v>21</v>
      </c>
      <c r="G113" s="35" t="s">
        <v>73</v>
      </c>
      <c r="H113" s="23"/>
    </row>
  </sheetData>
  <mergeCells count="6">
    <mergeCell ref="A111:H111"/>
    <mergeCell ref="A1:H1"/>
    <mergeCell ref="A2:H2"/>
    <mergeCell ref="A3:H3"/>
    <mergeCell ref="A4:H4"/>
    <mergeCell ref="A5:H5"/>
  </mergeCells>
  <pageMargins left="0" right="0" top="0" bottom="0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2024-11-07T12:50:28Z</dcterms:modified>
</cp:coreProperties>
</file>